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<sst xmlns="http://schemas.openxmlformats.org/spreadsheetml/2006/main" count="17" uniqueCount="17">
  <si>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jan</t>
  </si>
  <si>
    <t>feb</t>
  </si>
  <si>
    <t>mar</t>
  </si>
  <si>
    <t>apr</t>
  </si>
  <si>
    <t>jun</t>
  </si>
  <si>
    <t>maj</t>
  </si>
  <si>
    <t>Limun</t>
  </si>
  <si>
    <t>Banane</t>
  </si>
  <si>
    <t xml:space="preserve">Kivi </t>
  </si>
  <si>
    <t>Ananas</t>
  </si>
  <si>
    <t>Kokos</t>
  </si>
  <si>
    <t>Ukupno</t>
  </si>
  <si>
    <t>Promet juznog voca u 000 dinara</t>
  </si>
  <si>
    <t>Trgovinsko preduzece</t>
  </si>
  <si>
    <t>Voce</t>
  </si>
  <si>
    <t>polugodiste</t>
  </si>
  <si>
    <t>Taurunum DD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</si>
</sst>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9">
    <font>
      <sz val="10"/>
      <name val="Arial"/>
      <family val="0"/>
    </font>
    <font>
      <sz val="12"/>
      <name val="YU_Times_Roman"/>
      <family val="1"/>
    </font>
    <font>
      <b/>
      <sz val="16"/>
      <name val="YU_Times_Roman"/>
      <family val="1"/>
    </font>
    <font>
      <sz val="10"/>
      <name val="YU_Times_Roman"/>
      <family val="1"/>
    </font>
    <font>
      <sz val="9"/>
      <name val="YU_Times_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95250</xdr:rowOff>
    </xdr:from>
    <xdr:to>
      <xdr:col>18</xdr:col>
      <xdr:colOff>304800</xdr:colOff>
      <xdr:row>15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235" t="29644" r="15890" b="18302"/>
        <a:stretch>
          <a:fillRect/>
        </a:stretch>
      </xdr:blipFill>
      <xdr:spPr>
        <a:xfrm>
          <a:off x="6019800" y="95250"/>
          <a:ext cx="52578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485775</xdr:colOff>
      <xdr:row>0</xdr:row>
      <xdr:rowOff>66675</xdr:rowOff>
    </xdr:from>
    <xdr:to>
      <xdr:col>27</xdr:col>
      <xdr:colOff>85725</xdr:colOff>
      <xdr:row>16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3827" t="28831" r="15808" b="17904"/>
        <a:stretch>
          <a:fillRect/>
        </a:stretch>
      </xdr:blipFill>
      <xdr:spPr>
        <a:xfrm>
          <a:off x="11458575" y="66675"/>
          <a:ext cx="50863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523875</xdr:colOff>
      <xdr:row>18</xdr:row>
      <xdr:rowOff>66675</xdr:rowOff>
    </xdr:from>
    <xdr:to>
      <xdr:col>27</xdr:col>
      <xdr:colOff>257175</xdr:colOff>
      <xdr:row>33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14064" t="29655" r="15614" b="16714"/>
        <a:stretch>
          <a:fillRect/>
        </a:stretch>
      </xdr:blipFill>
      <xdr:spPr>
        <a:xfrm>
          <a:off x="11496675" y="3381375"/>
          <a:ext cx="52197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19050</xdr:rowOff>
    </xdr:from>
    <xdr:to>
      <xdr:col>16</xdr:col>
      <xdr:colOff>333375</xdr:colOff>
      <xdr:row>42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l="2131" t="22019" r="20585" b="23640"/>
        <a:stretch>
          <a:fillRect/>
        </a:stretch>
      </xdr:blipFill>
      <xdr:spPr>
        <a:xfrm>
          <a:off x="609600" y="3171825"/>
          <a:ext cx="94773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5" zoomScaleNormal="85" zoomScalePageLayoutView="0" workbookViewId="0" topLeftCell="A1">
      <selection activeCell="S18" sqref="S18"/>
    </sheetView>
  </sheetViews>
  <sheetFormatPr defaultColWidth="9.140625" defaultRowHeight="12.75"/>
  <cols>
    <col min="1" max="16384" width="9.140625" style="1" customWidth="1"/>
  </cols>
  <sheetData>
    <row r="1" spans="1:4" ht="15">
      <c r="A1" s="5" t="s">
        <v>13</v>
      </c>
      <c r="B1" s="5"/>
      <c r="C1" s="5"/>
      <c r="D1" s="5"/>
    </row>
    <row r="2" spans="1:8" ht="20.25">
      <c r="A2" s="8" t="s">
        <v>16</v>
      </c>
      <c r="B2" s="8"/>
      <c r="C2" s="8"/>
      <c r="D2" s="8"/>
      <c r="E2" s="8"/>
      <c r="F2" s="8"/>
      <c r="G2" s="8"/>
      <c r="H2" s="8"/>
    </row>
    <row r="3" spans="1:5" ht="14.25" customHeight="1">
      <c r="A3" s="2"/>
      <c r="B3" s="2"/>
      <c r="C3" s="2"/>
      <c r="D3" s="2"/>
      <c r="E3" s="2"/>
    </row>
    <row r="4" spans="1:4" ht="15">
      <c r="A4" s="5" t="s">
        <v>12</v>
      </c>
      <c r="B4" s="5"/>
      <c r="C4" s="5"/>
      <c r="D4" s="5"/>
    </row>
    <row r="6" spans="1:8" ht="15">
      <c r="A6" s="3"/>
      <c r="B6" s="4">
        <v>1996</v>
      </c>
      <c r="C6" s="4">
        <v>1996</v>
      </c>
      <c r="D6" s="4">
        <v>1996</v>
      </c>
      <c r="E6" s="4">
        <v>1996</v>
      </c>
      <c r="F6" s="4">
        <v>1996</v>
      </c>
      <c r="G6" s="4">
        <v>1996</v>
      </c>
      <c r="H6" s="6" t="s">
        <v>15</v>
      </c>
    </row>
    <row r="7" spans="1:8" ht="15">
      <c r="A7" s="3" t="s">
        <v>14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4</v>
      </c>
      <c r="H7" s="7"/>
    </row>
    <row r="8" spans="1:8" ht="15">
      <c r="A8" s="3" t="s">
        <v>6</v>
      </c>
      <c r="B8" s="3">
        <v>199</v>
      </c>
      <c r="C8" s="3">
        <v>192</v>
      </c>
      <c r="D8" s="3">
        <v>225</v>
      </c>
      <c r="E8" s="3">
        <v>211</v>
      </c>
      <c r="F8" s="3">
        <v>235</v>
      </c>
      <c r="G8" s="3">
        <v>244</v>
      </c>
      <c r="H8" s="3">
        <f aca="true" t="shared" si="0" ref="H8:H13">SUM(B8:G8)</f>
        <v>1306</v>
      </c>
    </row>
    <row r="9" spans="1:8" ht="15">
      <c r="A9" s="3" t="s">
        <v>7</v>
      </c>
      <c r="B9" s="3">
        <v>131</v>
      </c>
      <c r="C9" s="3">
        <v>175</v>
      </c>
      <c r="D9" s="3">
        <v>255</v>
      </c>
      <c r="E9" s="3">
        <v>417</v>
      </c>
      <c r="F9" s="3">
        <v>583</v>
      </c>
      <c r="G9" s="3">
        <v>707</v>
      </c>
      <c r="H9" s="3">
        <f t="shared" si="0"/>
        <v>2268</v>
      </c>
    </row>
    <row r="10" spans="1:8" ht="15">
      <c r="A10" s="3" t="s">
        <v>8</v>
      </c>
      <c r="B10" s="3">
        <v>303</v>
      </c>
      <c r="C10" s="3">
        <v>346</v>
      </c>
      <c r="D10" s="3">
        <v>372</v>
      </c>
      <c r="E10" s="3">
        <v>412</v>
      </c>
      <c r="F10" s="3">
        <v>467</v>
      </c>
      <c r="G10" s="3">
        <v>511</v>
      </c>
      <c r="H10" s="3">
        <f t="shared" si="0"/>
        <v>2411</v>
      </c>
    </row>
    <row r="11" spans="1:8" ht="15">
      <c r="A11" s="3" t="s">
        <v>9</v>
      </c>
      <c r="B11" s="3">
        <v>449</v>
      </c>
      <c r="C11" s="3">
        <v>385</v>
      </c>
      <c r="D11" s="3">
        <v>372</v>
      </c>
      <c r="E11" s="3">
        <v>467</v>
      </c>
      <c r="F11" s="3">
        <v>517</v>
      </c>
      <c r="G11" s="3">
        <v>576</v>
      </c>
      <c r="H11" s="3">
        <f t="shared" si="0"/>
        <v>2766</v>
      </c>
    </row>
    <row r="12" spans="1:8" ht="15">
      <c r="A12" s="3" t="s">
        <v>10</v>
      </c>
      <c r="B12" s="3">
        <v>115</v>
      </c>
      <c r="C12" s="3">
        <v>128</v>
      </c>
      <c r="D12" s="3">
        <v>135</v>
      </c>
      <c r="E12" s="3">
        <v>147</v>
      </c>
      <c r="F12" s="3">
        <v>166</v>
      </c>
      <c r="G12" s="3">
        <v>193</v>
      </c>
      <c r="H12" s="3">
        <f t="shared" si="0"/>
        <v>884</v>
      </c>
    </row>
    <row r="13" spans="1:8" ht="15">
      <c r="A13" s="3" t="s">
        <v>11</v>
      </c>
      <c r="B13" s="3">
        <f aca="true" t="shared" si="1" ref="B13:G13">SUM(B8:B12)</f>
        <v>1197</v>
      </c>
      <c r="C13" s="3">
        <f t="shared" si="1"/>
        <v>1226</v>
      </c>
      <c r="D13" s="3">
        <f t="shared" si="1"/>
        <v>1359</v>
      </c>
      <c r="E13" s="3">
        <f t="shared" si="1"/>
        <v>1654</v>
      </c>
      <c r="F13" s="3">
        <f t="shared" si="1"/>
        <v>1968</v>
      </c>
      <c r="G13" s="3">
        <f t="shared" si="1"/>
        <v>2231</v>
      </c>
      <c r="H13" s="3">
        <f t="shared" si="0"/>
        <v>9635</v>
      </c>
    </row>
  </sheetData>
  <sheetProtection/>
  <mergeCells count="4">
    <mergeCell ref="A1:D1"/>
    <mergeCell ref="A4:D4"/>
    <mergeCell ref="H6:H7"/>
    <mergeCell ref="A2:H2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raven mind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Natally</dc:creator>
  <cp:keywords/>
  <dc:description/>
  <cp:lastModifiedBy>Ivan Filipovic</cp:lastModifiedBy>
  <cp:lastPrinted>2001-10-17T13:24:18Z</cp:lastPrinted>
  <dcterms:created xsi:type="dcterms:W3CDTF">1999-09-20T12:17:27Z</dcterms:created>
  <dcterms:modified xsi:type="dcterms:W3CDTF">2019-12-02T07:11:32Z</dcterms:modified>
  <cp:category/>
  <cp:version/>
  <cp:contentType/>
  <cp:contentStatus/>
</cp:coreProperties>
</file>